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egfrancescangeli/Downloads/"/>
    </mc:Choice>
  </mc:AlternateContent>
  <xr:revisionPtr revIDLastSave="0" documentId="8_{EA6499FC-7FED-334E-91E8-2EBCD4B1DFE3}" xr6:coauthVersionLast="47" xr6:coauthVersionMax="47" xr10:uidLastSave="{00000000-0000-0000-0000-000000000000}"/>
  <bookViews>
    <workbookView xWindow="20" yWindow="760" windowWidth="19180" windowHeight="11260" xr2:uid="{C72A2EC9-728D-43D6-AAE3-73962DFBDB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<sst xmlns="http://schemas.openxmlformats.org/spreadsheetml/2006/main" count="97" uniqueCount="97">
  <si>
    <t>Team</t>
  </si>
  <si>
    <t>District</t>
  </si>
  <si>
    <t>GBS</t>
  </si>
  <si>
    <t>CIDP</t>
  </si>
  <si>
    <t>MMN</t>
  </si>
  <si>
    <t>Total</t>
  </si>
  <si>
    <t>MA03</t>
  </si>
  <si>
    <t>CA08</t>
  </si>
  <si>
    <t>CT05</t>
  </si>
  <si>
    <t>VA08</t>
  </si>
  <si>
    <t>VA03</t>
  </si>
  <si>
    <t>VA09</t>
  </si>
  <si>
    <t>SC07</t>
  </si>
  <si>
    <t>NJ07</t>
  </si>
  <si>
    <t>CA38</t>
  </si>
  <si>
    <t>MI05</t>
  </si>
  <si>
    <t>NY12</t>
  </si>
  <si>
    <t>NJ12</t>
  </si>
  <si>
    <t>NC02</t>
  </si>
  <si>
    <t>IN02</t>
  </si>
  <si>
    <t>WV01</t>
  </si>
  <si>
    <t>PA04</t>
  </si>
  <si>
    <t>WA04</t>
  </si>
  <si>
    <t>GA01</t>
  </si>
  <si>
    <t>PA03</t>
  </si>
  <si>
    <t>MN08</t>
  </si>
  <si>
    <t>NC11</t>
  </si>
  <si>
    <t>PA01</t>
  </si>
  <si>
    <t>Staff Name</t>
  </si>
  <si>
    <t>Rep Name</t>
  </si>
  <si>
    <t>Alison Garibay</t>
  </si>
  <si>
    <t>Lori Trahan</t>
  </si>
  <si>
    <t>Taylor DuBard</t>
  </si>
  <si>
    <t xml:space="preserve">John Garamendi </t>
  </si>
  <si>
    <t xml:space="preserve">Miranda Ganter  </t>
  </si>
  <si>
    <t xml:space="preserve">Jahana Hayes </t>
  </si>
  <si>
    <t>Carter Forinash</t>
  </si>
  <si>
    <t xml:space="preserve">Don Beyer </t>
  </si>
  <si>
    <t>Sophia Dycaico</t>
  </si>
  <si>
    <t xml:space="preserve">Bobby Scott </t>
  </si>
  <si>
    <t>Davis Michols</t>
  </si>
  <si>
    <t xml:space="preserve">Morgan Griffith </t>
  </si>
  <si>
    <t>Noah Taicher</t>
  </si>
  <si>
    <t>Russell Fry</t>
  </si>
  <si>
    <t>Dan Butler</t>
  </si>
  <si>
    <t xml:space="preserve">Thomas Kean </t>
  </si>
  <si>
    <t>Brian Asken</t>
  </si>
  <si>
    <t xml:space="preserve">Tim Walberg </t>
  </si>
  <si>
    <t>Alison Cohen</t>
  </si>
  <si>
    <t xml:space="preserve">Jerry Nadler </t>
  </si>
  <si>
    <t>Meg Barnes</t>
  </si>
  <si>
    <t xml:space="preserve">Bonnie Watson Coleman </t>
  </si>
  <si>
    <t>Puj Adusumilli</t>
  </si>
  <si>
    <t>Deborah Ross</t>
  </si>
  <si>
    <t>Bridget Visconti</t>
  </si>
  <si>
    <t xml:space="preserve">Rudy Yakym III </t>
  </si>
  <si>
    <t>Addison Porter</t>
  </si>
  <si>
    <t xml:space="preserve">Carol Miller </t>
  </si>
  <si>
    <t>Sarah Jacobs</t>
  </si>
  <si>
    <t>Madeleine Dean</t>
  </si>
  <si>
    <t>David Maestas</t>
  </si>
  <si>
    <t xml:space="preserve">Dan Newhouse </t>
  </si>
  <si>
    <t>Alex Bedwell</t>
  </si>
  <si>
    <t xml:space="preserve">Buddy Carter </t>
  </si>
  <si>
    <t>Laura Guerra</t>
  </si>
  <si>
    <t xml:space="preserve">Dwight Evans </t>
  </si>
  <si>
    <t>Sean Sullivan</t>
  </si>
  <si>
    <t>Pete Stauber</t>
  </si>
  <si>
    <t>Dawson Connell</t>
  </si>
  <si>
    <t xml:space="preserve">Chuck Edwards </t>
  </si>
  <si>
    <t>Clare Dentner</t>
  </si>
  <si>
    <t xml:space="preserve">Brian Fitzpatrick </t>
  </si>
  <si>
    <t>Marti Thomas</t>
  </si>
  <si>
    <t>Linda Sanchez</t>
  </si>
  <si>
    <t>Staff Email:</t>
  </si>
  <si>
    <t>sophia.dycaico@mail.house.gov</t>
  </si>
  <si>
    <t>carter.forinash@mail.house.gov</t>
  </si>
  <si>
    <t>miranda.ganter@mail.house.gov</t>
  </si>
  <si>
    <t>davis.michols@mail.house.gov</t>
  </si>
  <si>
    <t>noah.taicher@mail.house.gov</t>
  </si>
  <si>
    <t>dan.butler@mail.house.gov</t>
  </si>
  <si>
    <t>marti.thomas@mail.house.gov</t>
  </si>
  <si>
    <t>brian.askren@mail.house.gov</t>
  </si>
  <si>
    <t>alison.cohen@mail.house.gov</t>
  </si>
  <si>
    <t>meg.barnes@mail.house.gov</t>
  </si>
  <si>
    <t>puj.adusumilli@mail.house.gov</t>
  </si>
  <si>
    <t>bridget.visconti@mail.house.gov</t>
  </si>
  <si>
    <t>addison.porter@mail.house.gov</t>
  </si>
  <si>
    <t>sarah.jacobs@mail.house.gov</t>
  </si>
  <si>
    <t>david.maestas@mail.house.gov</t>
  </si>
  <si>
    <t>alex.bedwell@mail.house.gov</t>
  </si>
  <si>
    <t>laura.guerra@mail.house.gov</t>
  </si>
  <si>
    <t>sean.sullivan@mail.house.gov</t>
  </si>
  <si>
    <t>clare.dentner@mail.house.gov</t>
  </si>
  <si>
    <t>dawson.connell@mail.house.gov</t>
  </si>
  <si>
    <t>taylor.dubard@mail.house.gov</t>
  </si>
  <si>
    <t>alison.garibay@mail.house.gov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</si>
</sst>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3" fillId="0" borderId="0" xfId="1"/>
    <xf numFmtId="0" fontId="2" fillId="2" borderId="0" xfId="0" applyFont="1" applyFill="1"/>
    <xf numFmtId="0" fontId="0" fillId="2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rian.askren@mail.house.gov" TargetMode="External"/><Relationship Id="rId13" Type="http://schemas.openxmlformats.org/officeDocument/2006/relationships/hyperlink" Target="mailto:addison.porter@mail.house.gov" TargetMode="External"/><Relationship Id="rId18" Type="http://schemas.openxmlformats.org/officeDocument/2006/relationships/hyperlink" Target="mailto:sean.sullivan@mail.house.gov" TargetMode="External"/><Relationship Id="rId3" Type="http://schemas.openxmlformats.org/officeDocument/2006/relationships/hyperlink" Target="mailto:miranda.ganter@mail.house.gov" TargetMode="External"/><Relationship Id="rId21" Type="http://schemas.openxmlformats.org/officeDocument/2006/relationships/hyperlink" Target="mailto:taylor.dubard@mail.house.gov" TargetMode="External"/><Relationship Id="rId7" Type="http://schemas.openxmlformats.org/officeDocument/2006/relationships/hyperlink" Target="mailto:marti.thomas@mail.house.gov" TargetMode="External"/><Relationship Id="rId12" Type="http://schemas.openxmlformats.org/officeDocument/2006/relationships/hyperlink" Target="mailto:bridget.visconti@mail.house.gov" TargetMode="External"/><Relationship Id="rId17" Type="http://schemas.openxmlformats.org/officeDocument/2006/relationships/hyperlink" Target="mailto:laura.guerra@mail.house.gov" TargetMode="External"/><Relationship Id="rId2" Type="http://schemas.openxmlformats.org/officeDocument/2006/relationships/hyperlink" Target="mailto:carter.forinash@mail.house.gov" TargetMode="External"/><Relationship Id="rId16" Type="http://schemas.openxmlformats.org/officeDocument/2006/relationships/hyperlink" Target="mailto:alex.bedwell@mail.house.gov" TargetMode="External"/><Relationship Id="rId20" Type="http://schemas.openxmlformats.org/officeDocument/2006/relationships/hyperlink" Target="mailto:dawson.connell@mail.house.gov" TargetMode="External"/><Relationship Id="rId1" Type="http://schemas.openxmlformats.org/officeDocument/2006/relationships/hyperlink" Target="mailto:sophia.dycaico@mail.house.gov" TargetMode="External"/><Relationship Id="rId6" Type="http://schemas.openxmlformats.org/officeDocument/2006/relationships/hyperlink" Target="mailto:dan.butler@mail.house.gov" TargetMode="External"/><Relationship Id="rId11" Type="http://schemas.openxmlformats.org/officeDocument/2006/relationships/hyperlink" Target="mailto:puj.adusumilli@mail.house.gov" TargetMode="External"/><Relationship Id="rId5" Type="http://schemas.openxmlformats.org/officeDocument/2006/relationships/hyperlink" Target="mailto:noah.taicher@mail.house.gov" TargetMode="External"/><Relationship Id="rId15" Type="http://schemas.openxmlformats.org/officeDocument/2006/relationships/hyperlink" Target="mailto:david.maestas@mail.house.gov" TargetMode="External"/><Relationship Id="rId10" Type="http://schemas.openxmlformats.org/officeDocument/2006/relationships/hyperlink" Target="mailto:meg.barnes@mail.house.gov" TargetMode="External"/><Relationship Id="rId19" Type="http://schemas.openxmlformats.org/officeDocument/2006/relationships/hyperlink" Target="mailto:clare.dentner@mail.house.gov" TargetMode="External"/><Relationship Id="rId4" Type="http://schemas.openxmlformats.org/officeDocument/2006/relationships/hyperlink" Target="mailto:davis.michols@mail.house.gov" TargetMode="External"/><Relationship Id="rId9" Type="http://schemas.openxmlformats.org/officeDocument/2006/relationships/hyperlink" Target="mailto:alison.cohen@mail.house.gov" TargetMode="External"/><Relationship Id="rId14" Type="http://schemas.openxmlformats.org/officeDocument/2006/relationships/hyperlink" Target="mailto:sarah.jacobs@mail.house.gov" TargetMode="External"/><Relationship Id="rId22" Type="http://schemas.openxmlformats.org/officeDocument/2006/relationships/hyperlink" Target="mailto:alison.garibay@mail.house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1E54B-3B52-4408-9116-7BA1FB44407B}">
  <dimension ref="A1:J23"/>
  <sheetViews>
    <sheetView tabSelected="1" zoomScale="78" workbookViewId="0">
      <selection activeCell="K16" sqref="K16"/>
    </sheetView>
  </sheetViews>
  <sheetFormatPr baseColWidth="10" defaultColWidth="8.83203125" defaultRowHeight="15" x14ac:dyDescent="0.2"/>
  <cols>
    <col min="2" max="2" width="9.1640625" customWidth="1"/>
    <col min="7" max="7" width="13.5" customWidth="1"/>
    <col min="8" max="8" width="20.33203125" customWidth="1"/>
    <col min="9" max="9" width="25.33203125" customWidth="1"/>
    <col min="10" max="10" width="29.33203125" customWidth="1"/>
    <col min="11" max="11" width="9.6640625" customWidth="1"/>
  </cols>
  <sheetData>
    <row r="1" spans="1:1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28</v>
      </c>
      <c r="H1" s="3" t="s">
        <v>29</v>
      </c>
      <c r="I1" s="3" t="s">
        <v>74</v>
      </c>
      <c r="J1" s="4"/>
    </row>
    <row r="2" spans="1:10" x14ac:dyDescent="0.2">
      <c r="A2" s="1">
        <v>1</v>
      </c>
      <c r="B2" t="s">
        <v>6</v>
      </c>
      <c r="C2">
        <v>52</v>
      </c>
      <c r="D2">
        <v>14</v>
      </c>
      <c r="E2">
        <v>3</v>
      </c>
      <c r="F2">
        <f>SUM(C2:E2)</f>
        <v>69</v>
      </c>
      <c r="G2" t="s">
        <v>30</v>
      </c>
      <c r="H2" t="s">
        <v>31</v>
      </c>
      <c r="I2" s="2" t="s">
        <v>96</v>
      </c>
    </row>
    <row r="3" spans="1:10" x14ac:dyDescent="0.2">
      <c r="A3" s="1"/>
      <c r="B3" t="s">
        <v>7</v>
      </c>
      <c r="C3">
        <v>29</v>
      </c>
      <c r="D3">
        <v>8</v>
      </c>
      <c r="E3">
        <v>1</v>
      </c>
      <c r="F3">
        <f t="shared" ref="F3:F5" si="0">SUM(C3:E3)</f>
        <v>38</v>
      </c>
      <c r="G3" t="s">
        <v>32</v>
      </c>
      <c r="H3" t="s">
        <v>33</v>
      </c>
      <c r="I3" s="2" t="s">
        <v>95</v>
      </c>
    </row>
    <row r="4" spans="1:10" x14ac:dyDescent="0.2">
      <c r="A4" s="1"/>
      <c r="B4" t="s">
        <v>8</v>
      </c>
      <c r="C4">
        <v>74</v>
      </c>
      <c r="D4">
        <v>21</v>
      </c>
      <c r="E4">
        <v>8</v>
      </c>
      <c r="F4">
        <f t="shared" si="0"/>
        <v>103</v>
      </c>
      <c r="G4" t="s">
        <v>34</v>
      </c>
      <c r="H4" t="s">
        <v>35</v>
      </c>
      <c r="I4" s="2" t="s">
        <v>77</v>
      </c>
    </row>
    <row r="5" spans="1:10" x14ac:dyDescent="0.2">
      <c r="A5" s="1"/>
      <c r="B5" t="s">
        <v>9</v>
      </c>
      <c r="C5">
        <v>51</v>
      </c>
      <c r="D5">
        <v>26</v>
      </c>
      <c r="E5">
        <v>7</v>
      </c>
      <c r="F5">
        <f t="shared" si="0"/>
        <v>84</v>
      </c>
      <c r="G5" t="s">
        <v>36</v>
      </c>
      <c r="H5" t="s">
        <v>37</v>
      </c>
      <c r="I5" s="2" t="s">
        <v>76</v>
      </c>
    </row>
    <row r="6" spans="1:10" x14ac:dyDescent="0.2">
      <c r="A6" s="1">
        <v>2</v>
      </c>
      <c r="B6" t="s">
        <v>10</v>
      </c>
      <c r="C6">
        <v>43</v>
      </c>
      <c r="D6">
        <v>13</v>
      </c>
      <c r="E6">
        <v>2</v>
      </c>
      <c r="F6">
        <f t="shared" ref="F6:F22" si="1">SUM(C6:E6)</f>
        <v>58</v>
      </c>
      <c r="G6" t="s">
        <v>38</v>
      </c>
      <c r="H6" t="s">
        <v>39</v>
      </c>
      <c r="I6" s="2" t="s">
        <v>75</v>
      </c>
    </row>
    <row r="7" spans="1:10" x14ac:dyDescent="0.2">
      <c r="A7" s="1"/>
      <c r="B7" t="s">
        <v>11</v>
      </c>
      <c r="C7">
        <v>51</v>
      </c>
      <c r="D7">
        <v>16</v>
      </c>
      <c r="E7">
        <v>4</v>
      </c>
      <c r="F7">
        <f t="shared" si="1"/>
        <v>71</v>
      </c>
      <c r="G7" t="s">
        <v>40</v>
      </c>
      <c r="H7" t="s">
        <v>41</v>
      </c>
      <c r="I7" s="2" t="s">
        <v>78</v>
      </c>
    </row>
    <row r="8" spans="1:10" x14ac:dyDescent="0.2">
      <c r="A8" s="1"/>
      <c r="B8" t="s">
        <v>12</v>
      </c>
      <c r="C8">
        <v>53</v>
      </c>
      <c r="D8">
        <v>25</v>
      </c>
      <c r="E8">
        <v>2</v>
      </c>
      <c r="F8">
        <f t="shared" si="1"/>
        <v>80</v>
      </c>
      <c r="G8" t="s">
        <v>42</v>
      </c>
      <c r="H8" t="s">
        <v>43</v>
      </c>
      <c r="I8" s="2" t="s">
        <v>79</v>
      </c>
    </row>
    <row r="9" spans="1:10" x14ac:dyDescent="0.2">
      <c r="A9" s="1"/>
      <c r="B9" t="s">
        <v>13</v>
      </c>
      <c r="C9">
        <v>74</v>
      </c>
      <c r="D9">
        <v>57</v>
      </c>
      <c r="E9">
        <v>8</v>
      </c>
      <c r="F9">
        <f t="shared" si="1"/>
        <v>139</v>
      </c>
      <c r="G9" t="s">
        <v>44</v>
      </c>
      <c r="H9" t="s">
        <v>45</v>
      </c>
      <c r="I9" s="2" t="s">
        <v>80</v>
      </c>
    </row>
    <row r="10" spans="1:10" x14ac:dyDescent="0.2">
      <c r="B10" t="s">
        <v>14</v>
      </c>
      <c r="C10">
        <v>31</v>
      </c>
      <c r="D10">
        <v>10</v>
      </c>
      <c r="E10">
        <v>1</v>
      </c>
      <c r="F10">
        <f t="shared" si="1"/>
        <v>42</v>
      </c>
      <c r="G10" t="s">
        <v>72</v>
      </c>
      <c r="H10" t="s">
        <v>73</v>
      </c>
      <c r="I10" s="2" t="s">
        <v>81</v>
      </c>
    </row>
    <row r="11" spans="1:10" x14ac:dyDescent="0.2">
      <c r="A11" s="1">
        <v>3</v>
      </c>
      <c r="B11" t="s">
        <v>15</v>
      </c>
      <c r="C11">
        <v>47</v>
      </c>
      <c r="D11">
        <v>12</v>
      </c>
      <c r="E11">
        <v>1</v>
      </c>
      <c r="F11">
        <f t="shared" si="1"/>
        <v>60</v>
      </c>
      <c r="G11" t="s">
        <v>46</v>
      </c>
      <c r="H11" t="s">
        <v>47</v>
      </c>
      <c r="I11" s="2" t="s">
        <v>82</v>
      </c>
    </row>
    <row r="12" spans="1:10" x14ac:dyDescent="0.2">
      <c r="A12" s="1"/>
      <c r="B12" t="s">
        <v>16</v>
      </c>
      <c r="C12">
        <v>67</v>
      </c>
      <c r="D12">
        <v>57</v>
      </c>
      <c r="E12">
        <v>12</v>
      </c>
      <c r="F12">
        <f t="shared" si="1"/>
        <v>136</v>
      </c>
      <c r="G12" t="s">
        <v>48</v>
      </c>
      <c r="H12" t="s">
        <v>49</v>
      </c>
      <c r="I12" s="2" t="s">
        <v>83</v>
      </c>
    </row>
    <row r="13" spans="1:10" x14ac:dyDescent="0.2">
      <c r="A13" s="1"/>
      <c r="B13" t="s">
        <v>17</v>
      </c>
      <c r="C13">
        <v>48</v>
      </c>
      <c r="D13">
        <v>29</v>
      </c>
      <c r="E13">
        <v>9</v>
      </c>
      <c r="F13">
        <f t="shared" si="1"/>
        <v>86</v>
      </c>
      <c r="G13" t="s">
        <v>50</v>
      </c>
      <c r="H13" t="s">
        <v>51</v>
      </c>
      <c r="I13" s="2" t="s">
        <v>84</v>
      </c>
    </row>
    <row r="14" spans="1:10" x14ac:dyDescent="0.2">
      <c r="A14" s="1"/>
      <c r="B14" t="s">
        <v>18</v>
      </c>
      <c r="C14">
        <v>48</v>
      </c>
      <c r="D14">
        <v>29</v>
      </c>
      <c r="E14">
        <v>2</v>
      </c>
      <c r="F14">
        <f t="shared" si="1"/>
        <v>79</v>
      </c>
      <c r="G14" t="s">
        <v>52</v>
      </c>
      <c r="H14" t="s">
        <v>53</v>
      </c>
      <c r="I14" s="2" t="s">
        <v>85</v>
      </c>
    </row>
    <row r="15" spans="1:10" x14ac:dyDescent="0.2">
      <c r="A15" s="1">
        <v>4</v>
      </c>
      <c r="B15" t="s">
        <v>19</v>
      </c>
      <c r="C15">
        <v>52</v>
      </c>
      <c r="D15">
        <v>18</v>
      </c>
      <c r="E15">
        <v>2</v>
      </c>
      <c r="F15">
        <f t="shared" si="1"/>
        <v>72</v>
      </c>
      <c r="G15" t="s">
        <v>54</v>
      </c>
      <c r="H15" t="s">
        <v>55</v>
      </c>
      <c r="I15" s="2" t="s">
        <v>86</v>
      </c>
    </row>
    <row r="16" spans="1:10" x14ac:dyDescent="0.2">
      <c r="A16" s="1"/>
      <c r="B16" t="s">
        <v>20</v>
      </c>
      <c r="C16">
        <v>60</v>
      </c>
      <c r="D16">
        <v>21</v>
      </c>
      <c r="E16">
        <v>1</v>
      </c>
      <c r="F16">
        <f t="shared" si="1"/>
        <v>82</v>
      </c>
      <c r="G16" t="s">
        <v>56</v>
      </c>
      <c r="H16" t="s">
        <v>57</v>
      </c>
      <c r="I16" s="2" t="s">
        <v>87</v>
      </c>
    </row>
    <row r="17" spans="1:9" x14ac:dyDescent="0.2">
      <c r="A17" s="1"/>
      <c r="B17" t="s">
        <v>21</v>
      </c>
      <c r="C17">
        <v>142</v>
      </c>
      <c r="D17">
        <v>46</v>
      </c>
      <c r="E17">
        <v>9</v>
      </c>
      <c r="F17">
        <f t="shared" si="1"/>
        <v>197</v>
      </c>
      <c r="G17" t="s">
        <v>58</v>
      </c>
      <c r="H17" t="s">
        <v>59</v>
      </c>
      <c r="I17" s="2" t="s">
        <v>88</v>
      </c>
    </row>
    <row r="18" spans="1:9" x14ac:dyDescent="0.2">
      <c r="A18" s="1"/>
      <c r="B18" t="s">
        <v>22</v>
      </c>
      <c r="C18">
        <v>31</v>
      </c>
      <c r="D18">
        <v>11</v>
      </c>
      <c r="E18">
        <v>2</v>
      </c>
      <c r="F18">
        <f t="shared" si="1"/>
        <v>44</v>
      </c>
      <c r="G18" t="s">
        <v>60</v>
      </c>
      <c r="H18" t="s">
        <v>61</v>
      </c>
      <c r="I18" s="2" t="s">
        <v>89</v>
      </c>
    </row>
    <row r="19" spans="1:9" x14ac:dyDescent="0.2">
      <c r="A19" s="1"/>
      <c r="B19" t="s">
        <v>23</v>
      </c>
      <c r="C19">
        <v>21</v>
      </c>
      <c r="D19">
        <v>21</v>
      </c>
      <c r="E19">
        <v>3</v>
      </c>
      <c r="F19">
        <f t="shared" si="1"/>
        <v>45</v>
      </c>
      <c r="G19" t="s">
        <v>62</v>
      </c>
      <c r="H19" t="s">
        <v>63</v>
      </c>
      <c r="I19" s="2" t="s">
        <v>90</v>
      </c>
    </row>
    <row r="20" spans="1:9" x14ac:dyDescent="0.2">
      <c r="A20" s="1">
        <v>5</v>
      </c>
      <c r="B20" t="s">
        <v>24</v>
      </c>
      <c r="C20">
        <v>71</v>
      </c>
      <c r="D20">
        <v>39</v>
      </c>
      <c r="E20">
        <v>3</v>
      </c>
      <c r="F20">
        <f t="shared" si="1"/>
        <v>113</v>
      </c>
      <c r="G20" t="s">
        <v>64</v>
      </c>
      <c r="H20" t="s">
        <v>65</v>
      </c>
      <c r="I20" s="2" t="s">
        <v>91</v>
      </c>
    </row>
    <row r="21" spans="1:9" x14ac:dyDescent="0.2">
      <c r="A21" s="1"/>
      <c r="B21" t="s">
        <v>25</v>
      </c>
      <c r="C21">
        <v>53</v>
      </c>
      <c r="D21">
        <v>12</v>
      </c>
      <c r="E21">
        <v>1</v>
      </c>
      <c r="F21">
        <f t="shared" si="1"/>
        <v>66</v>
      </c>
      <c r="G21" t="s">
        <v>66</v>
      </c>
      <c r="H21" t="s">
        <v>67</v>
      </c>
      <c r="I21" s="2" t="s">
        <v>92</v>
      </c>
    </row>
    <row r="22" spans="1:9" x14ac:dyDescent="0.2">
      <c r="A22" s="1"/>
      <c r="B22" t="s">
        <v>26</v>
      </c>
      <c r="C22">
        <v>76</v>
      </c>
      <c r="D22">
        <v>27</v>
      </c>
      <c r="E22">
        <v>4</v>
      </c>
      <c r="F22">
        <f t="shared" si="1"/>
        <v>107</v>
      </c>
      <c r="G22" t="s">
        <v>68</v>
      </c>
      <c r="H22" t="s">
        <v>69</v>
      </c>
      <c r="I22" s="2" t="s">
        <v>94</v>
      </c>
    </row>
    <row r="23" spans="1:9" x14ac:dyDescent="0.2">
      <c r="A23" s="1"/>
      <c r="B23" t="s">
        <v>27</v>
      </c>
      <c r="C23">
        <v>111</v>
      </c>
      <c r="D23">
        <v>59</v>
      </c>
      <c r="E23">
        <v>6</v>
      </c>
      <c r="F23">
        <f>SUM(C23:E23)</f>
        <v>176</v>
      </c>
      <c r="G23" t="s">
        <v>70</v>
      </c>
      <c r="H23" t="s">
        <v>71</v>
      </c>
      <c r="I23" s="2" t="s">
        <v>93</v>
      </c>
    </row>
  </sheetData>
  <hyperlinks>
    <hyperlink ref="I6" r:id="rId1" display="mailto:sophia.dycaico@mail.house.gov" xr:uid="{04FC5BBB-241E-4099-A1C1-DF4977F5AE9A}"/>
    <hyperlink ref="I5" r:id="rId2" display="mailto:carter.forinash@mail.house.gov" xr:uid="{FCECA0AB-A199-4E56-8602-B91F62DD820C}"/>
    <hyperlink ref="I4" r:id="rId3" display="mailto:miranda.ganter@mail.house.gov" xr:uid="{B570EE68-D4E6-49AF-9BFC-7F8CE5958ACA}"/>
    <hyperlink ref="I7" r:id="rId4" display="mailto:davis.michols@mail.house.gov" xr:uid="{FB5260D7-B66A-4560-8596-30F1E5798798}"/>
    <hyperlink ref="I8" r:id="rId5" display="mailto:noah.taicher@mail.house.gov" xr:uid="{30D02845-F536-4856-9FC0-DDB803937B2B}"/>
    <hyperlink ref="I9" r:id="rId6" display="mailto:dan.butler@mail.house.gov" xr:uid="{DD8CE2CA-10B6-4262-B1BC-9F68A7E0F579}"/>
    <hyperlink ref="I10" r:id="rId7" display="mailto:marti.thomas@mail.house.gov" xr:uid="{75BF7E61-9CEB-4F18-9060-83727A3ECF4E}"/>
    <hyperlink ref="I11" r:id="rId8" display="mailto:brian.askren@mail.house.gov" xr:uid="{283FAD9E-CF91-4FFA-B426-2A5901C1DF3B}"/>
    <hyperlink ref="I12" r:id="rId9" display="mailto:alison.cohen@mail.house.gov" xr:uid="{46BC53C1-BEFB-49FC-B3EF-5896A9A00C80}"/>
    <hyperlink ref="I13" r:id="rId10" display="mailto:meg.barnes@mail.house.gov" xr:uid="{381AAF75-DE30-4A15-A98B-79EEA7AA7526}"/>
    <hyperlink ref="I14" r:id="rId11" display="mailto:puj.adusumilli@mail.house.gov" xr:uid="{49CB2C49-51E3-45AB-95C0-8E16AF8E8FA9}"/>
    <hyperlink ref="I15" r:id="rId12" display="mailto:bridget.visconti@mail.house.gov" xr:uid="{6B93016F-454E-40C3-AF00-A25B79600771}"/>
    <hyperlink ref="I16" r:id="rId13" display="mailto:addison.porter@mail.house.gov" xr:uid="{23FF9EF6-0C11-4D76-AC2E-79A015305761}"/>
    <hyperlink ref="I17" r:id="rId14" display="mailto:sarah.jacobs@mail.house.gov" xr:uid="{F9DC571D-E301-4EA1-A44F-1753D9158FE9}"/>
    <hyperlink ref="I18" r:id="rId15" xr:uid="{1E3E1E03-3D99-47C5-907E-144E7ED34151}"/>
    <hyperlink ref="I19" r:id="rId16" display="mailto:alex.bedwell@mail.house.gov" xr:uid="{DE938205-547B-497E-A920-39145E15B331}"/>
    <hyperlink ref="I20" r:id="rId17" display="mailto:laura.guerra@mail.house.gov" xr:uid="{DE09E87C-007C-4B87-9BDC-A8585A098733}"/>
    <hyperlink ref="I21" r:id="rId18" display="mailto:sean.sullivan@mail.house.gov" xr:uid="{47B8B9D4-B29F-4557-986D-7557E1194FBC}"/>
    <hyperlink ref="I23" r:id="rId19" display="mailto:clare.dentner@mail.house.gov" xr:uid="{457D81AC-9DE9-4CBA-B69C-3DF6BA756D74}"/>
    <hyperlink ref="I22" r:id="rId20" xr:uid="{54AA024E-C83F-4839-A42D-7272688CC010}"/>
    <hyperlink ref="I3" r:id="rId21" xr:uid="{721703E7-0381-4FBF-9FA4-EE6B73DB3D5D}"/>
    <hyperlink ref="I2" r:id="rId22" xr:uid="{EFBA840A-538B-4DDF-AB6A-BD2C172DFF0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Fuller</dc:creator>
  <cp:lastModifiedBy>Meg Mains</cp:lastModifiedBy>
  <dcterms:created xsi:type="dcterms:W3CDTF">2025-05-13T15:42:58Z</dcterms:created>
  <dcterms:modified xsi:type="dcterms:W3CDTF">2025-05-16T14:33:19Z</dcterms:modified>
</cp:coreProperties>
</file>